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Abr Jun 2022\"/>
    </mc:Choice>
  </mc:AlternateContent>
  <xr:revisionPtr revIDLastSave="0" documentId="13_ncr:1_{53904B7C-FAAA-455C-8EA1-B3C193DF883B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39" i="1" l="1"/>
  <c r="H43" i="1" s="1"/>
  <c r="H73" i="1" s="1"/>
  <c r="E39" i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<sst xmlns="http://schemas.openxmlformats.org/spreadsheetml/2006/main" count="77" uniqueCount="77">
  <si>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</si>
  <si>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</si>
  <si>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</si>
  <si>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</si>
  <si>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</si>
  <si>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</si>
  <si>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</si>
  <si>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</si>
  <si>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</si>
  <si>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</si>
  <si>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</si>
  <si>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</si>
  <si>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</si>
  <si>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</si>
  <si>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</si>
  <si>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</si>
  <si>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</si>
  <si>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</si>
  <si>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</si>
  <si>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</si>
  <si>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</si>
  <si>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</si>
  <si>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</si>
  <si>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</si>
  <si>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</si>
  <si>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</si>
  <si>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</si>
  <si>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</si>
  <si>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</si>
  <si>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</si>
  <si>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</si>
  <si>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</si>
  <si>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</si>
  <si>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</si>
  <si>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</si>
  <si>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</si>
  <si>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</si>
  <si>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</si>
  <si>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</si>
  <si>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</si>
  <si>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</si>
  <si>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</si>
  <si>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</si>
  <si>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</si>
  <si>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</si>
  <si>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</si>
  <si>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</si>
  <si>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</si>
  <si>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</si>
  <si>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</si>
  <si>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</si>
  <si>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</si>
  <si>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</si>
  <si>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</si>
  <si>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</si>
  <si>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</si>
  <si>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</si>
  <si>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</si>
  <si>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</si>
  <si>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</si>
  <si>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</si>
  <si>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</si>
  <si>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</si>
  <si>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</si>
  <si>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</si>
  <si>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</si>
  <si>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</si>
  <si>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</si>
  <si>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</si>
  <si>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</si>
  <si>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</si>
  <si>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</si>
  <si>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</si>
  <si>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</si>
  <si>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</si>
  <si>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PROMOTORA PARA EL DESARROLLO ECONÓMICO DE CHIHUAHUA</t>
  </si>
  <si>
    <t>Del 01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</si>
</sst>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F41" sqref="F41:G41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117946669.65666667</v>
      </c>
      <c r="D16" s="25">
        <v>0</v>
      </c>
      <c r="E16" s="27">
        <f t="shared" si="0"/>
        <v>117946669.65666667</v>
      </c>
      <c r="F16" s="25">
        <v>58270109.509999998</v>
      </c>
      <c r="G16" s="25">
        <v>58270109.509999998</v>
      </c>
      <c r="H16" s="34">
        <f t="shared" si="1"/>
        <v>-59676560.146666668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4625594.2398953196</v>
      </c>
      <c r="D39" s="22">
        <f t="shared" ref="D39:G39" si="9">SUM(D40:D41)</f>
        <v>0</v>
      </c>
      <c r="E39" s="30">
        <f t="shared" si="3"/>
        <v>4625594.2398953196</v>
      </c>
      <c r="F39" s="22">
        <f t="shared" si="9"/>
        <v>6118605.7599999998</v>
      </c>
      <c r="G39" s="22">
        <f t="shared" si="9"/>
        <v>6118605.7599999998</v>
      </c>
      <c r="H39" s="27">
        <f t="shared" si="7"/>
        <v>1493011.5201046802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4625594.2398953196</v>
      </c>
      <c r="D41" s="26">
        <v>0</v>
      </c>
      <c r="E41" s="30">
        <f t="shared" si="3"/>
        <v>4625594.2398953196</v>
      </c>
      <c r="F41" s="26">
        <v>6118605.7599999998</v>
      </c>
      <c r="G41" s="26">
        <v>6118605.7599999998</v>
      </c>
      <c r="H41" s="30">
        <f t="shared" si="7"/>
        <v>1493011.5201046802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122572263.89656198</v>
      </c>
      <c r="D43" s="59">
        <f t="shared" ref="D43:H43" si="10">SUM(D10:D17,D30,D36,D37,D39)</f>
        <v>0</v>
      </c>
      <c r="E43" s="39">
        <f t="shared" si="10"/>
        <v>122572263.89656198</v>
      </c>
      <c r="F43" s="59">
        <f t="shared" si="10"/>
        <v>64388715.269999996</v>
      </c>
      <c r="G43" s="59">
        <f t="shared" si="10"/>
        <v>64388715.269999996</v>
      </c>
      <c r="H43" s="39">
        <f t="shared" si="10"/>
        <v>-58183548.626561984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122572263.89656198</v>
      </c>
      <c r="D73" s="22">
        <f t="shared" ref="D73:G73" si="21">SUM(D43,D68,D70)</f>
        <v>0</v>
      </c>
      <c r="E73" s="27">
        <f t="shared" si="21"/>
        <v>122572263.89656198</v>
      </c>
      <c r="F73" s="22">
        <f t="shared" si="21"/>
        <v>64388715.269999996</v>
      </c>
      <c r="G73" s="22">
        <f t="shared" si="21"/>
        <v>64388715.269999996</v>
      </c>
      <c r="H73" s="27">
        <f>SUM(H43,H68,H70)</f>
        <v>-58183548.626561984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2" s="37" customFormat="1" x14ac:dyDescent="0.2">
      <c r="B81" s="36"/>
    </row>
    <row r="82" spans="2:2" s="37" customFormat="1" x14ac:dyDescent="0.2">
      <c r="B82" s="36"/>
    </row>
    <row r="83" spans="2:2" s="37" customFormat="1" x14ac:dyDescent="0.2">
      <c r="B83" s="36"/>
    </row>
    <row r="84" spans="2:2" s="37" customFormat="1" x14ac:dyDescent="0.2">
      <c r="B84" s="36"/>
    </row>
    <row r="85" spans="2:2" s="37" customFormat="1" x14ac:dyDescent="0.2">
      <c r="B85" s="36"/>
    </row>
    <row r="86" spans="2:2" s="37" customFormat="1" x14ac:dyDescent="0.2">
      <c r="B86" s="36"/>
    </row>
    <row r="87" spans="2:2" s="37" customFormat="1" x14ac:dyDescent="0.2">
      <c r="B87" s="36"/>
    </row>
    <row r="88" spans="2:2" s="37" customFormat="1" x14ac:dyDescent="0.2">
      <c r="B88" s="36"/>
    </row>
    <row r="89" spans="2:2" s="37" customFormat="1" x14ac:dyDescent="0.2">
      <c r="B89" s="36"/>
    </row>
    <row r="90" spans="2:2" s="37" customFormat="1" x14ac:dyDescent="0.2">
      <c r="B90" s="36"/>
    </row>
    <row r="91" spans="2:2" s="37" customFormat="1" x14ac:dyDescent="0.2">
      <c r="B91" s="36"/>
    </row>
    <row r="92" spans="2:2" s="37" customFormat="1" x14ac:dyDescent="0.2">
      <c r="B92" s="36"/>
    </row>
    <row r="93" spans="2:2" s="37" customFormat="1" x14ac:dyDescent="0.2">
      <c r="B93" s="36"/>
    </row>
    <row r="94" spans="2:2" s="37" customFormat="1" x14ac:dyDescent="0.2">
      <c r="B94" s="36"/>
    </row>
    <row r="95" spans="2:2" s="37" customFormat="1" x14ac:dyDescent="0.2">
      <c r="B95" s="36"/>
    </row>
    <row r="96" spans="2:2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2020-01-08T20:55:35Z</dcterms:created>
  <dcterms:modified xsi:type="dcterms:W3CDTF">2022-07-11T17:55:32Z</dcterms:modified>
</cp:coreProperties>
</file>